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2021" sheetId="1" r:id="rId1"/>
    <sheet name="Лист2" sheetId="2" r:id="rId2"/>
  </sheets>
  <definedNames>
    <definedName name="_xlnm.Print_Titles" localSheetId="0">'2021'!$A:$B</definedName>
    <definedName name="_xlnm.Print_Area" localSheetId="0">'2021'!$A$1:$I$16</definedName>
  </definedNames>
  <calcPr fullCalcOnLoad="1"/>
</workbook>
</file>

<file path=xl/sharedStrings.xml><?xml version="1.0" encoding="utf-8"?>
<sst xmlns="http://schemas.openxmlformats.org/spreadsheetml/2006/main" count="23" uniqueCount="23">
  <si>
    <t>СЕЛЬСОВЕТЫ</t>
  </si>
  <si>
    <t>Денисовский сельсовет</t>
  </si>
  <si>
    <t>Дзержинский сельсовет</t>
  </si>
  <si>
    <t>Курайский сельсовет</t>
  </si>
  <si>
    <t>Михайловский сельсовет</t>
  </si>
  <si>
    <t>Орловский сельсовет</t>
  </si>
  <si>
    <t>Шеломковский сельсовет</t>
  </si>
  <si>
    <t>Александро-Ершинский сельсовет</t>
  </si>
  <si>
    <t>№ пп</t>
  </si>
  <si>
    <t xml:space="preserve">Всего </t>
  </si>
  <si>
    <t xml:space="preserve">Нижнетанайский сельсовет </t>
  </si>
  <si>
    <t>Всего:</t>
  </si>
  <si>
    <t>Средства бюджетов поселений, передаваемые бюджету муниципального района на осуществление полномочий по внутреннему муниципальному финансовому контролю и контролю в сфере закупок</t>
  </si>
  <si>
    <t>Средства бюджетов поселений, передаваемые бюджету муниципального района на осуществление полномочий по архитектуре и градостоительству</t>
  </si>
  <si>
    <t>(руб.)</t>
  </si>
  <si>
    <t>Средства бюджетов поселений, передаваемые бюджету муниципального района на осуществление полномочий по расчету доплаты к пенсиям муниципальных служащих</t>
  </si>
  <si>
    <t>Средства бюджетов поселений, передаваемые бюджету муниципального района на осуществление полномочий по внешнему муниципальному финансовому контролю</t>
  </si>
  <si>
    <t>Средства бюджетов поселений, передаваемые бюджету муниципального района на полномочия по осуществлениюе деятельности учреждений культуры на территории сельсовета для организации досуга и обеспечение жителей услугами культуры</t>
  </si>
  <si>
    <t>Средства бюджетов поселений, передаваемые бюджету муниципального района на осуществление полномочий на капитальный ремонт общего имущества в многоквартирных домах</t>
  </si>
  <si>
    <t>к роекту Решениюя Дзержинского районого Совета депутатов «О районном бюджете на 2022 год и плановый период 2023-2024 годов»</t>
  </si>
  <si>
    <t>№__-____ Р от --.12.2021 г.</t>
  </si>
  <si>
    <t>Иные межбюджетные трансферты, передаваемые бюджету муниципального района на осуществление части полномочий органов местного самоуправления поселения в соответствии с заключенными соглашениями на 2022 год</t>
  </si>
  <si>
    <t>Приложение 11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</si>
</sst>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#,##0.0"/>
    <numFmt numFmtId="196" formatCode="[$-FC19]d\ mmmm\ yyyy\ &quot;г.&quot;"/>
    <numFmt numFmtId="197" formatCode="#,##0.000"/>
    <numFmt numFmtId="198" formatCode="0.0000%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justify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 horizontal="right"/>
    </xf>
    <xf numFmtId="4" fontId="1" fillId="0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 vertical="justify"/>
    </xf>
    <xf numFmtId="3" fontId="1" fillId="0" borderId="0" xfId="0" applyNumberFormat="1" applyFont="1" applyFill="1" applyAlignment="1">
      <alignment horizontal="right" vertical="justify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80" zoomScaleNormal="80" zoomScaleSheetLayoutView="70" workbookViewId="0" topLeftCell="A2">
      <selection activeCell="D13" sqref="D13"/>
    </sheetView>
  </sheetViews>
  <sheetFormatPr defaultColWidth="9.00390625" defaultRowHeight="12.75"/>
  <cols>
    <col min="1" max="1" width="4.75390625" style="1" customWidth="1"/>
    <col min="2" max="2" width="40.25390625" style="1" customWidth="1"/>
    <col min="3" max="3" width="16.125" style="1" customWidth="1"/>
    <col min="4" max="4" width="24.75390625" style="1" customWidth="1"/>
    <col min="5" max="5" width="21.875" style="1" customWidth="1"/>
    <col min="6" max="6" width="23.875" style="1" customWidth="1"/>
    <col min="7" max="8" width="20.75390625" style="1" customWidth="1"/>
    <col min="9" max="9" width="27.375" style="1" customWidth="1"/>
    <col min="10" max="11" width="9.125" style="1" customWidth="1"/>
  </cols>
  <sheetData>
    <row r="1" spans="7:9" ht="15.75">
      <c r="G1" s="15"/>
      <c r="H1" s="15"/>
      <c r="I1" s="20" t="s">
        <v>22</v>
      </c>
    </row>
    <row r="2" spans="7:9" ht="62.25" customHeight="1">
      <c r="G2" s="22" t="s">
        <v>19</v>
      </c>
      <c r="H2" s="22"/>
      <c r="I2" s="22"/>
    </row>
    <row r="3" spans="7:9" ht="15.75">
      <c r="G3" s="20"/>
      <c r="H3" s="20"/>
      <c r="I3" s="20" t="s">
        <v>20</v>
      </c>
    </row>
    <row r="4" spans="1:9" s="1" customFormat="1" ht="69" customHeight="1">
      <c r="A4" s="21" t="s">
        <v>21</v>
      </c>
      <c r="B4" s="21"/>
      <c r="C4" s="21"/>
      <c r="D4" s="21"/>
      <c r="E4" s="21"/>
      <c r="F4" s="21"/>
      <c r="G4" s="21"/>
      <c r="H4" s="21"/>
      <c r="I4" s="21"/>
    </row>
    <row r="5" ht="15.75">
      <c r="I5" s="20" t="s">
        <v>14</v>
      </c>
    </row>
    <row r="6" spans="1:9" s="1" customFormat="1" ht="218.25" customHeight="1">
      <c r="A6" s="9" t="s">
        <v>8</v>
      </c>
      <c r="B6" s="7" t="s">
        <v>0</v>
      </c>
      <c r="C6" s="7" t="s">
        <v>9</v>
      </c>
      <c r="D6" s="5" t="s">
        <v>15</v>
      </c>
      <c r="E6" s="5" t="s">
        <v>16</v>
      </c>
      <c r="F6" s="5" t="s">
        <v>12</v>
      </c>
      <c r="G6" s="5" t="s">
        <v>13</v>
      </c>
      <c r="H6" s="5" t="s">
        <v>18</v>
      </c>
      <c r="I6" s="5" t="s">
        <v>17</v>
      </c>
    </row>
    <row r="7" spans="1:9" s="12" customFormat="1" ht="13.5" customHeight="1">
      <c r="A7" s="10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11">
        <v>6</v>
      </c>
      <c r="H7" s="11">
        <v>7</v>
      </c>
      <c r="I7" s="11">
        <v>8</v>
      </c>
    </row>
    <row r="8" spans="1:9" s="1" customFormat="1" ht="16.5" customHeight="1">
      <c r="A8" s="2">
        <v>1</v>
      </c>
      <c r="B8" s="8" t="s">
        <v>7</v>
      </c>
      <c r="C8" s="6">
        <f>SUM(D8:I8)</f>
        <v>1732971</v>
      </c>
      <c r="D8" s="17">
        <v>500</v>
      </c>
      <c r="E8" s="6">
        <v>24742</v>
      </c>
      <c r="F8" s="14">
        <v>2159</v>
      </c>
      <c r="G8" s="16">
        <v>2159</v>
      </c>
      <c r="H8" s="6">
        <v>0</v>
      </c>
      <c r="I8" s="14">
        <v>1703411</v>
      </c>
    </row>
    <row r="9" spans="1:9" s="1" customFormat="1" ht="16.5" customHeight="1">
      <c r="A9" s="2">
        <v>2</v>
      </c>
      <c r="B9" s="8" t="s">
        <v>1</v>
      </c>
      <c r="C9" s="6">
        <f aca="true" t="shared" si="0" ref="C9:C14">SUM(D9:I9)</f>
        <v>3411927</v>
      </c>
      <c r="D9" s="17">
        <v>2000</v>
      </c>
      <c r="E9" s="6">
        <v>24742</v>
      </c>
      <c r="F9" s="14">
        <v>2159</v>
      </c>
      <c r="G9" s="16">
        <v>2159</v>
      </c>
      <c r="H9" s="6">
        <v>0</v>
      </c>
      <c r="I9" s="14">
        <v>3380867</v>
      </c>
    </row>
    <row r="10" spans="1:9" s="1" customFormat="1" ht="16.5" customHeight="1">
      <c r="A10" s="2">
        <v>3</v>
      </c>
      <c r="B10" s="8" t="s">
        <v>2</v>
      </c>
      <c r="C10" s="6">
        <f t="shared" si="0"/>
        <v>2920611</v>
      </c>
      <c r="D10" s="17">
        <v>2500</v>
      </c>
      <c r="E10" s="6">
        <v>26791</v>
      </c>
      <c r="F10" s="14">
        <v>4319</v>
      </c>
      <c r="G10" s="16">
        <v>4319</v>
      </c>
      <c r="H10" s="6">
        <v>2842</v>
      </c>
      <c r="I10" s="14">
        <v>2879840</v>
      </c>
    </row>
    <row r="11" spans="1:9" s="1" customFormat="1" ht="16.5" customHeight="1">
      <c r="A11" s="2">
        <v>4</v>
      </c>
      <c r="B11" s="8" t="s">
        <v>3</v>
      </c>
      <c r="C11" s="6">
        <f t="shared" si="0"/>
        <v>1784793</v>
      </c>
      <c r="D11" s="17">
        <v>1000</v>
      </c>
      <c r="E11" s="6">
        <v>24742</v>
      </c>
      <c r="F11" s="14">
        <v>2159</v>
      </c>
      <c r="G11" s="16">
        <v>2159</v>
      </c>
      <c r="H11" s="6">
        <v>0</v>
      </c>
      <c r="I11" s="14">
        <v>1754733</v>
      </c>
    </row>
    <row r="12" spans="1:9" s="1" customFormat="1" ht="16.5" customHeight="1">
      <c r="A12" s="2">
        <v>5</v>
      </c>
      <c r="B12" s="8" t="s">
        <v>4</v>
      </c>
      <c r="C12" s="6">
        <f t="shared" si="0"/>
        <v>1334235</v>
      </c>
      <c r="D12" s="17">
        <v>0</v>
      </c>
      <c r="E12" s="6">
        <v>24742</v>
      </c>
      <c r="F12" s="14">
        <v>2159</v>
      </c>
      <c r="G12" s="16">
        <v>2159</v>
      </c>
      <c r="H12" s="6">
        <v>0</v>
      </c>
      <c r="I12" s="14">
        <v>1305175</v>
      </c>
    </row>
    <row r="13" spans="1:9" s="1" customFormat="1" ht="16.5" customHeight="1">
      <c r="A13" s="2">
        <v>6</v>
      </c>
      <c r="B13" s="8" t="s">
        <v>10</v>
      </c>
      <c r="C13" s="6">
        <f>SUM(D13:I13)</f>
        <v>1676427</v>
      </c>
      <c r="D13" s="17">
        <v>500</v>
      </c>
      <c r="E13" s="6">
        <v>24742</v>
      </c>
      <c r="F13" s="14">
        <v>2159</v>
      </c>
      <c r="G13" s="16">
        <v>2159</v>
      </c>
      <c r="H13" s="6">
        <v>0</v>
      </c>
      <c r="I13" s="14">
        <v>1646867</v>
      </c>
    </row>
    <row r="14" spans="1:9" s="1" customFormat="1" ht="16.5" customHeight="1">
      <c r="A14" s="2">
        <v>7</v>
      </c>
      <c r="B14" s="8" t="s">
        <v>5</v>
      </c>
      <c r="C14" s="6">
        <f t="shared" si="0"/>
        <v>2040963</v>
      </c>
      <c r="D14" s="17">
        <v>500</v>
      </c>
      <c r="E14" s="6">
        <v>24742</v>
      </c>
      <c r="F14" s="14">
        <v>2159</v>
      </c>
      <c r="G14" s="16">
        <v>2159</v>
      </c>
      <c r="H14" s="6">
        <v>0</v>
      </c>
      <c r="I14" s="14">
        <v>2011403</v>
      </c>
    </row>
    <row r="15" spans="1:9" s="1" customFormat="1" ht="16.5" customHeight="1">
      <c r="A15" s="2">
        <v>8</v>
      </c>
      <c r="B15" s="8" t="s">
        <v>6</v>
      </c>
      <c r="C15" s="6">
        <f>SUM(D15:I15)</f>
        <v>2368497</v>
      </c>
      <c r="D15" s="17">
        <v>2000</v>
      </c>
      <c r="E15" s="6">
        <v>24742</v>
      </c>
      <c r="F15" s="14">
        <v>2159</v>
      </c>
      <c r="G15" s="16">
        <v>2159</v>
      </c>
      <c r="H15" s="6">
        <v>0</v>
      </c>
      <c r="I15" s="14">
        <v>2337437</v>
      </c>
    </row>
    <row r="16" spans="1:9" s="1" customFormat="1" ht="15.75">
      <c r="A16" s="2">
        <v>9</v>
      </c>
      <c r="B16" s="13" t="s">
        <v>11</v>
      </c>
      <c r="C16" s="6">
        <f aca="true" t="shared" si="1" ref="C16:I16">SUM(C8:C15)</f>
        <v>17270424</v>
      </c>
      <c r="D16" s="17">
        <f t="shared" si="1"/>
        <v>9000</v>
      </c>
      <c r="E16" s="6">
        <f t="shared" si="1"/>
        <v>199985</v>
      </c>
      <c r="F16" s="14">
        <f t="shared" si="1"/>
        <v>19432</v>
      </c>
      <c r="G16" s="16">
        <f t="shared" si="1"/>
        <v>19432</v>
      </c>
      <c r="H16" s="6">
        <f t="shared" si="1"/>
        <v>2842</v>
      </c>
      <c r="I16" s="17">
        <f t="shared" si="1"/>
        <v>17019733</v>
      </c>
    </row>
    <row r="17" spans="3:9" s="1" customFormat="1" ht="15.75">
      <c r="C17" s="3"/>
      <c r="D17" s="3"/>
      <c r="E17" s="3"/>
      <c r="F17" s="3"/>
      <c r="G17" s="18"/>
      <c r="H17" s="18"/>
      <c r="I17" s="4"/>
    </row>
    <row r="18" spans="7:8" ht="15.75">
      <c r="G18" s="19"/>
      <c r="H18" s="19"/>
    </row>
    <row r="19" spans="7:8" s="1" customFormat="1" ht="15.75">
      <c r="G19" s="19"/>
      <c r="H19" s="19"/>
    </row>
    <row r="20" spans="7:8" s="1" customFormat="1" ht="15.75">
      <c r="G20" s="19"/>
      <c r="H20" s="19"/>
    </row>
  </sheetData>
  <sheetProtection/>
  <mergeCells count="2">
    <mergeCell ref="A4:I4"/>
    <mergeCell ref="G2:I2"/>
  </mergeCells>
  <printOptions horizontalCentered="1"/>
  <pageMargins left="0.2362204724409449" right="0.35433070866141736" top="0.7480314960629921" bottom="0.984251968503937" header="0.5118110236220472" footer="0.5118110236220472"/>
  <pageSetup firstPageNumber="55" useFirstPageNumber="1" fitToHeight="1" fitToWidth="1" horizontalDpi="600" verticalDpi="600" orientation="landscape" paperSize="9" scale="5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2021-11-11T02:17:35Z</cp:lastPrinted>
  <dcterms:created xsi:type="dcterms:W3CDTF">2005-11-29T07:46:52Z</dcterms:created>
  <dcterms:modified xsi:type="dcterms:W3CDTF">2021-11-11T02:17:38Z</dcterms:modified>
  <cp:category/>
  <cp:version/>
  <cp:contentType/>
  <cp:contentStatus/>
</cp:coreProperties>
</file>